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28" yWindow="1428" windowWidth="17280" windowHeight="9420"/>
  </bookViews>
  <sheets>
    <sheet name="1" sheetId="12" r:id="rId1"/>
  </sheets>
  <calcPr calcId="144525"/>
</workbook>
</file>

<file path=xl/calcChain.xml><?xml version="1.0" encoding="utf-8"?>
<calcChain xmlns="http://schemas.openxmlformats.org/spreadsheetml/2006/main">
  <c r="E4" i="12" l="1"/>
  <c r="G4" i="12"/>
  <c r="H4" i="12"/>
  <c r="I4" i="12"/>
  <c r="J4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<sst xmlns="http://schemas.openxmlformats.org/spreadsheetml/2006/main" count="34" uniqueCount="34">
  <si>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</si>
  <si>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</si>
  <si>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</si>
  <si>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</si>
  <si>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</si>
  <si>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</si>
  <si>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</si>
  <si>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</si>
  <si>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</si>
  <si>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</si>
  <si>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</si>
  <si>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</si>
  <si>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</si>
  <si>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</si>
  <si>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</si>
  <si>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</si>
  <si>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</si>
  <si>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</si>
  <si>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</si>
  <si>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</si>
  <si>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</si>
  <si>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</si>
  <si>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</si>
  <si>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</si>
  <si>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</si>
  <si>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</si>
  <si>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</si>
  <si>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</si>
  <si>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МБОУООШ№9</t>
  </si>
  <si>
    <t>225/209/338</t>
  </si>
  <si>
    <t>Запеканка из творога с молочным соусом /Фрукты свежие</t>
  </si>
  <si>
    <t>Какао с молоком</t>
  </si>
  <si>
    <t>Хлеб пшеничный/ хлеб ржаной</t>
  </si>
  <si>
    <t>5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</si>
</sst>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f>250+40</f>
        <v>290</v>
      </c>
      <c r="F4" s="25">
        <v>70.23</v>
      </c>
      <c r="G4" s="15">
        <f>368.5+61.3+47</f>
        <v>476.8</v>
      </c>
      <c r="H4" s="15">
        <f>20.3+4.9+0.4</f>
        <v>25.6</v>
      </c>
      <c r="I4" s="15">
        <f>15+4.5+0.4</f>
        <v>19.899999999999999</v>
      </c>
      <c r="J4" s="16">
        <f>35.9+0.3+9.8</f>
        <v>46</v>
      </c>
    </row>
    <row r="5" spans="1:10" x14ac:dyDescent="0.3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15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32</v>
      </c>
      <c r="E6" s="17">
        <v>25</v>
      </c>
      <c r="F6" s="26">
        <v>5</v>
      </c>
      <c r="G6" s="17">
        <v>59.2</v>
      </c>
      <c r="H6" s="17">
        <v>1.9</v>
      </c>
      <c r="I6" s="17">
        <v>0.2</v>
      </c>
      <c r="J6" s="18">
        <v>12.5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2022-09-27T06:46:36Z</dcterms:modified>
</cp:coreProperties>
</file>