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544" yWindow="2544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2" l="1"/>
  <c r="J4" i="12" l="1"/>
  <c r="I4" i="12"/>
  <c r="G4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<sst xmlns="http://schemas.openxmlformats.org/spreadsheetml/2006/main" count="34" uniqueCount="34">
  <si>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</si>
  <si>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</si>
  <si>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</si>
  <si>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</si>
  <si>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</si>
  <si>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</si>
  <si>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</si>
  <si>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</si>
  <si>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</si>
  <si>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</si>
  <si>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</si>
  <si>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</si>
  <si>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</si>
  <si>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</si>
  <si>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</si>
  <si>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</si>
  <si>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</si>
  <si>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</si>
  <si>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</si>
  <si>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</si>
  <si>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</si>
  <si>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</si>
  <si>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</si>
  <si>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</si>
  <si>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</si>
  <si>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</si>
  <si>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</si>
  <si>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</si>
  <si>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МБОУООШ№9</t>
  </si>
  <si>
    <t>56/259/338</t>
  </si>
  <si>
    <t>Хлеб пшеничный</t>
  </si>
  <si>
    <t>Салат витаминный /Жаркое по-домашнему</t>
  </si>
  <si>
    <t>Компот из смеси сухофруктов</t>
  </si>
  <si>
    <t>4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</si>
</sst>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31</v>
      </c>
      <c r="E4" s="15">
        <v>310</v>
      </c>
      <c r="F4" s="25">
        <f>70.23</f>
        <v>70.23</v>
      </c>
      <c r="G4" s="15">
        <f>45.2+405.4+47</f>
        <v>497.59999999999997</v>
      </c>
      <c r="H4" s="15">
        <v>14.1</v>
      </c>
      <c r="I4" s="15">
        <f>4.9+31.5+0.4</f>
        <v>36.799999999999997</v>
      </c>
      <c r="J4" s="16">
        <f>20.1+15.3+9.8</f>
        <v>45.2</v>
      </c>
    </row>
    <row r="5" spans="1:10" x14ac:dyDescent="0.3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15</v>
      </c>
      <c r="G5" s="17">
        <v>32.4</v>
      </c>
      <c r="H5" s="17">
        <v>0.4</v>
      </c>
      <c r="I5" s="17">
        <v>0</v>
      </c>
      <c r="J5" s="18">
        <v>7.5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>
        <v>5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2022-09-27T06:46:19Z</dcterms:modified>
</cp:coreProperties>
</file>