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\Фуд\"/>
    </mc:Choice>
  </mc:AlternateContent>
  <bookViews>
    <workbookView xWindow="1428" yWindow="1428" windowWidth="17280" windowHeight="9420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2" l="1"/>
  <c r="J4" i="12"/>
  <c r="I4" i="12"/>
  <c r="H4" i="12"/>
  <c r="G4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<sst xmlns="http://schemas.openxmlformats.org/spreadsheetml/2006/main" count="34" uniqueCount="34">
  <si>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</si>
  <si>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</si>
  <si>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</si>
  <si>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</si>
  <si>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</si>
  <si>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</si>
  <si>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</si>
  <si>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</si>
  <si>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</si>
  <si>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</si>
  <si>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</si>
  <si>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</si>
  <si>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</si>
  <si>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</si>
  <si>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</si>
  <si>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</si>
  <si>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</si>
  <si>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</si>
  <si>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</si>
  <si>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</si>
  <si>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</si>
  <si>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</si>
  <si>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</si>
  <si>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</si>
  <si>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</si>
  <si>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</si>
  <si>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</si>
  <si>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</si>
  <si>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МБОУООШ№9</t>
  </si>
  <si>
    <t>225/209/338</t>
  </si>
  <si>
    <t>Запеканка из творога с молочным соусом /Фрукты свежие</t>
  </si>
  <si>
    <t>Какао с молоком</t>
  </si>
  <si>
    <t>Хлеб пшеничный/ хлеб ржаной</t>
  </si>
  <si>
    <t>2 первая 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</si>
</sst>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f>250+40</f>
        <v>290</v>
      </c>
      <c r="F4" s="25">
        <v>70.87</v>
      </c>
      <c r="G4" s="15">
        <f>368.5+61.3+47</f>
        <v>476.8</v>
      </c>
      <c r="H4" s="15">
        <f>20.3+4.9+0.4</f>
        <v>25.6</v>
      </c>
      <c r="I4" s="15">
        <f>15+4.5+0.4</f>
        <v>19.899999999999999</v>
      </c>
      <c r="J4" s="16">
        <f>35.9+0.3+9.8</f>
        <v>46</v>
      </c>
    </row>
    <row r="5" spans="1:10" x14ac:dyDescent="0.3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5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23</v>
      </c>
      <c r="C6" s="2"/>
      <c r="D6" s="34" t="s">
        <v>32</v>
      </c>
      <c r="E6" s="17">
        <v>25</v>
      </c>
      <c r="F6" s="26">
        <v>3</v>
      </c>
      <c r="G6" s="17">
        <v>59.2</v>
      </c>
      <c r="H6" s="17">
        <v>1.9</v>
      </c>
      <c r="I6" s="17">
        <v>0.2</v>
      </c>
      <c r="J6" s="18">
        <v>12.5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2022-09-02T06:30:35Z</dcterms:modified>
</cp:coreProperties>
</file>